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<sst xmlns="http://schemas.openxmlformats.org/spreadsheetml/2006/main" count="28" uniqueCount="28">
  <si>
    <t>COMISION PRESIDENCIAL DE APOYO AL DESARROLLO BARRIAL</t>
  </si>
  <si>
    <t>"Año de la Superacion del Analfabetismo"</t>
  </si>
  <si>
    <t>RELACION DE PAGO OBRAS ENERO-JUNIO 2014</t>
  </si>
  <si>
    <t>CONCEPTO</t>
  </si>
  <si>
    <t>MONTO</t>
  </si>
  <si>
    <t>TOTAL</t>
  </si>
  <si>
    <t>CONTRATO</t>
  </si>
  <si>
    <t>PAGADO</t>
  </si>
  <si>
    <t>TERMINACION DISPENSARIO MEDICO, SECTOR CANAAN 1, SAN FELIPE, VILLA MELLA, SDN</t>
  </si>
  <si>
    <t>CONSTRUCCION VIVIENDA SRA. MATILDE HERNANDEZ, LOS ANGELES, D.N.</t>
  </si>
  <si>
    <t>CONSTRUCCION VIVIENDA SRA.MARIA EUSEBIA PERDOMO, LOS ANGELES, D.N.</t>
  </si>
  <si>
    <t>CONSTRUCCION VIVIENDA SRA. VICENTA BRITO, PUEBLO NUEVO, VILLA DUARTE</t>
  </si>
  <si>
    <t>CONSTRUCCION VIVIENDA SR. MARIO DUARTE, SECTOR BUENA VENTURA, SAN JOSE DE MENDOZA, SDE</t>
  </si>
  <si>
    <t>CONSTRUCCION VIVIENDA SRA. CONSUELO DIAZ CRUZ, CANCINO ADENTRO, SDE</t>
  </si>
  <si>
    <t>REMOZAMIENTO PARROQUIA SAN FCO. SOLANO, SECTOR LOTES Y SERVICIOS, SABANA PERDIDA, SDN</t>
  </si>
  <si>
    <t>CONSTRUCCION IGLESIA LOS CASTILLOS, SECTOR LOS CASTILLOS, LA VICTORIA, SDN</t>
  </si>
  <si>
    <t>ADENDUM CONSTRUCCION IGLESIA LOS CASTILLOS, SECTOR LOS CASTILLOS, LA VICTORIA, SDN</t>
  </si>
  <si>
    <t>TERMINACION  VIVIENDA SRA. DENNIA MARITZA SANCHEZ, SECTOR LUIS ML. CARABALLO,SABANA PERDIDA,  SDN Y REP VIV. SRA. ANGELA KARINA PEREZ LEONARDO, LOS MOLINOS, CHARLES DE GAULLE, SDE</t>
  </si>
  <si>
    <t>CONSTRUCCION IGLESIA CATOLICA JAMAICA, DUQUESA</t>
  </si>
  <si>
    <t>REPARACION ESCALERA EMERGENCIA,  PAREDES DE CHIRRO Y  COLOCACION ASTAS DE ACERO PARA BANDERAS CPADB</t>
  </si>
  <si>
    <t>CONSTRUCCION IGLESIA EN SECTOR MATA GORDA, VILLA MELLA, SABANA PERDIDA, SDN</t>
  </si>
  <si>
    <t>CONSTRUCCION PARROQUIA PIO PIETRELCINA, VALIENTE</t>
  </si>
  <si>
    <t>CONSTRUCCION VIVIENDA SR. MANUEL CASTILLO, PEDRO BRAND, KM 25 AUT. DUARTE.</t>
  </si>
  <si>
    <t>CONSTRUCCION CAPILLA SINAI</t>
  </si>
  <si>
    <t>CONSTRUCCION IGLESIA SAN ANTONIO DE PADUA, MARICAO, VILLA MELLA, SDN</t>
  </si>
  <si>
    <t>ADENDUM CONSTRUCCION IGLESIA SAN ANTONIO DE PADUA, MARICAO, VILLA MELLA, SDN</t>
  </si>
  <si>
    <t>REMODELACION VIVIENDA SRA. CARMEN LUISA CABRERA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</si>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</sst>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164" fontId="0" fillId="0" borderId="0" xfId="1" applyFont="1"/>
    <xf numFmtId="164" fontId="4" fillId="0" borderId="1" xfId="1" applyFont="1" applyBorder="1"/>
    <xf numFmtId="164" fontId="4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2" borderId="1" xfId="1" applyFont="1" applyFill="1" applyBorder="1"/>
    <xf numFmtId="164" fontId="4" fillId="2" borderId="1" xfId="1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2" fillId="3" borderId="7" xfId="1" applyFont="1" applyFill="1" applyBorder="1" applyAlignment="1">
      <alignment horizontal="center"/>
    </xf>
    <xf numFmtId="164" fontId="2" fillId="3" borderId="6" xfId="1" applyFont="1" applyFill="1" applyBorder="1" applyAlignment="1">
      <alignment horizontal="center"/>
    </xf>
    <xf numFmtId="164" fontId="4" fillId="0" borderId="1" xfId="1" applyFont="1" applyBorder="1" applyAlignment="1">
      <alignment horizontal="left"/>
    </xf>
    <xf numFmtId="164" fontId="7" fillId="0" borderId="0" xfId="1" applyFont="1" applyBorder="1" applyAlignment="1">
      <alignment horizontal="right"/>
    </xf>
    <xf numFmtId="0" fontId="2" fillId="0" borderId="0" xfId="0" applyFont="1"/>
    <xf numFmtId="0" fontId="0" fillId="3" borderId="8" xfId="0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Millare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1</xdr:row>
      <xdr:rowOff>76201</xdr:rowOff>
    </xdr:from>
    <xdr:to>
      <xdr:col>1</xdr:col>
      <xdr:colOff>3981450</xdr:colOff>
      <xdr:row>7</xdr:row>
      <xdr:rowOff>114301</xdr:rowOff>
    </xdr:to>
    <xdr:pic>
      <xdr:nvPicPr>
        <xdr:cNvPr id="1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266701"/>
          <a:ext cx="1200150" cy="1181100"/>
        </a:xfrm>
        <a:prstGeom prst="ellipse">
          <a:avLst/>
        </a:prstGeom>
        <a:ln>
          <a:noFill/>
        </a:ln>
        <a:effectLst>
          <a:outerShdw blurRad="57785" dist="33020" dir="3180000" algn="ctr">
            <a:srgbClr val="000000">
              <a:alpha val="30000"/>
            </a:srgbClr>
          </a:outerShdw>
          <a:softEdge rad="112500"/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F12" sqref="F12"/>
    </sheetView>
  </sheetViews>
  <sheetFormatPr baseColWidth="10" defaultRowHeight="15" x14ac:dyDescent="0.25"/>
  <cols>
    <col min="1" max="1" width="3" bestFit="1" customWidth="1"/>
    <col min="2" max="2" width="79.140625" customWidth="1"/>
    <col min="3" max="4" width="14.140625" style="5" bestFit="1" customWidth="1"/>
  </cols>
  <sheetData>
    <row r="1" spans="1:4" s="1" customFormat="1" x14ac:dyDescent="0.25">
      <c r="C1" s="5"/>
      <c r="D1" s="5"/>
    </row>
    <row r="2" spans="1:4" s="1" customFormat="1" x14ac:dyDescent="0.25">
      <c r="C2" s="5"/>
      <c r="D2" s="5"/>
    </row>
    <row r="3" spans="1:4" s="1" customFormat="1" x14ac:dyDescent="0.25">
      <c r="C3" s="5"/>
      <c r="D3" s="5"/>
    </row>
    <row r="4" spans="1:4" s="1" customFormat="1" x14ac:dyDescent="0.25">
      <c r="C4" s="5"/>
      <c r="D4" s="5"/>
    </row>
    <row r="5" spans="1:4" s="1" customFormat="1" x14ac:dyDescent="0.25">
      <c r="C5" s="5"/>
      <c r="D5" s="5"/>
    </row>
    <row r="6" spans="1:4" s="1" customFormat="1" x14ac:dyDescent="0.25">
      <c r="C6" s="5"/>
      <c r="D6" s="5"/>
    </row>
    <row r="7" spans="1:4" s="1" customFormat="1" x14ac:dyDescent="0.25">
      <c r="C7" s="5"/>
      <c r="D7" s="5"/>
    </row>
    <row r="8" spans="1:4" s="1" customFormat="1" x14ac:dyDescent="0.25">
      <c r="C8" s="5"/>
      <c r="D8" s="5"/>
    </row>
    <row r="10" spans="1:4" ht="15.75" x14ac:dyDescent="0.25">
      <c r="A10" s="23" t="s">
        <v>0</v>
      </c>
      <c r="B10" s="23"/>
      <c r="C10" s="23"/>
      <c r="D10" s="23"/>
    </row>
    <row r="11" spans="1:4" x14ac:dyDescent="0.25">
      <c r="A11" s="24" t="s">
        <v>1</v>
      </c>
      <c r="B11" s="24"/>
      <c r="C11" s="24"/>
      <c r="D11" s="24"/>
    </row>
    <row r="12" spans="1:4" x14ac:dyDescent="0.25">
      <c r="A12" s="2"/>
      <c r="B12" s="1"/>
    </row>
    <row r="13" spans="1:4" x14ac:dyDescent="0.25">
      <c r="A13" s="20" t="s">
        <v>2</v>
      </c>
      <c r="B13" s="21"/>
      <c r="C13" s="21"/>
      <c r="D13" s="22"/>
    </row>
    <row r="15" spans="1:4" ht="15" customHeight="1" x14ac:dyDescent="0.25">
      <c r="A15" s="18"/>
      <c r="B15" s="26" t="s">
        <v>3</v>
      </c>
      <c r="C15" s="14" t="s">
        <v>4</v>
      </c>
      <c r="D15" s="14" t="s">
        <v>5</v>
      </c>
    </row>
    <row r="16" spans="1:4" x14ac:dyDescent="0.25">
      <c r="A16" s="19"/>
      <c r="B16" s="27"/>
      <c r="C16" s="13" t="s">
        <v>6</v>
      </c>
      <c r="D16" s="13" t="s">
        <v>7</v>
      </c>
    </row>
    <row r="17" spans="1:4" x14ac:dyDescent="0.25">
      <c r="A17" s="11">
        <v>1</v>
      </c>
      <c r="B17" s="8" t="s">
        <v>8</v>
      </c>
      <c r="C17" s="15">
        <v>1162951.69</v>
      </c>
      <c r="D17" s="6">
        <v>634409.11</v>
      </c>
    </row>
    <row r="18" spans="1:4" x14ac:dyDescent="0.25">
      <c r="A18" s="12">
        <v>2</v>
      </c>
      <c r="B18" s="4" t="s">
        <v>9</v>
      </c>
      <c r="C18" s="15">
        <v>745715.65</v>
      </c>
      <c r="D18" s="9">
        <v>472826.54</v>
      </c>
    </row>
    <row r="19" spans="1:4" x14ac:dyDescent="0.25">
      <c r="A19" s="12">
        <v>3</v>
      </c>
      <c r="B19" s="4" t="s">
        <v>10</v>
      </c>
      <c r="C19" s="15">
        <v>787031.45</v>
      </c>
      <c r="D19" s="9">
        <v>574673.39</v>
      </c>
    </row>
    <row r="20" spans="1:4" x14ac:dyDescent="0.25">
      <c r="A20" s="12">
        <v>4</v>
      </c>
      <c r="B20" s="4" t="s">
        <v>11</v>
      </c>
      <c r="C20" s="15">
        <v>652274.16</v>
      </c>
      <c r="D20" s="9">
        <v>476276.52</v>
      </c>
    </row>
    <row r="21" spans="1:4" x14ac:dyDescent="0.25">
      <c r="A21" s="12">
        <v>5</v>
      </c>
      <c r="B21" s="4" t="s">
        <v>12</v>
      </c>
      <c r="C21" s="15">
        <v>652131.42000000004</v>
      </c>
      <c r="D21" s="7">
        <v>476172.3</v>
      </c>
    </row>
    <row r="22" spans="1:4" x14ac:dyDescent="0.25">
      <c r="A22" s="12">
        <v>6</v>
      </c>
      <c r="B22" s="4" t="s">
        <v>13</v>
      </c>
      <c r="C22" s="15">
        <v>767962.34</v>
      </c>
      <c r="D22" s="7">
        <v>560749.54</v>
      </c>
    </row>
    <row r="23" spans="1:4" x14ac:dyDescent="0.25">
      <c r="A23" s="12">
        <v>7</v>
      </c>
      <c r="B23" s="3" t="s">
        <v>14</v>
      </c>
      <c r="C23" s="15">
        <v>2430694.21</v>
      </c>
      <c r="D23" s="9">
        <v>1460311.11</v>
      </c>
    </row>
    <row r="24" spans="1:4" x14ac:dyDescent="0.25">
      <c r="A24" s="12">
        <v>8</v>
      </c>
      <c r="B24" s="3" t="s">
        <v>15</v>
      </c>
      <c r="C24" s="15">
        <v>4013699.92</v>
      </c>
      <c r="D24" s="9">
        <v>228987.73</v>
      </c>
    </row>
    <row r="25" spans="1:4" x14ac:dyDescent="0.25">
      <c r="A25" s="12">
        <v>9</v>
      </c>
      <c r="B25" s="3" t="s">
        <v>16</v>
      </c>
      <c r="C25" s="15">
        <v>954739.76</v>
      </c>
      <c r="D25" s="9">
        <v>92529.52</v>
      </c>
    </row>
    <row r="26" spans="1:4" x14ac:dyDescent="0.25">
      <c r="A26" s="12">
        <v>10</v>
      </c>
      <c r="B26" s="4" t="s">
        <v>17</v>
      </c>
      <c r="C26" s="15">
        <v>959056.37</v>
      </c>
      <c r="D26" s="7">
        <v>191811.27</v>
      </c>
    </row>
    <row r="27" spans="1:4" x14ac:dyDescent="0.25">
      <c r="A27" s="12">
        <v>11</v>
      </c>
      <c r="B27" s="4" t="s">
        <v>18</v>
      </c>
      <c r="C27" s="15">
        <v>736463.71</v>
      </c>
      <c r="D27" s="7">
        <v>287993.98</v>
      </c>
    </row>
    <row r="28" spans="1:4" x14ac:dyDescent="0.25">
      <c r="A28" s="12">
        <v>12</v>
      </c>
      <c r="B28" s="4" t="s">
        <v>19</v>
      </c>
      <c r="C28" s="15">
        <v>253152.07</v>
      </c>
      <c r="D28" s="7">
        <v>253152.07</v>
      </c>
    </row>
    <row r="29" spans="1:4" x14ac:dyDescent="0.25">
      <c r="A29" s="12">
        <v>13</v>
      </c>
      <c r="B29" s="4" t="s">
        <v>20</v>
      </c>
      <c r="C29" s="15">
        <v>2851295.12</v>
      </c>
      <c r="D29" s="7">
        <v>570259.02</v>
      </c>
    </row>
    <row r="30" spans="1:4" x14ac:dyDescent="0.25">
      <c r="A30" s="12">
        <v>14</v>
      </c>
      <c r="B30" s="4" t="s">
        <v>21</v>
      </c>
      <c r="C30" s="15">
        <v>10436125.130000001</v>
      </c>
      <c r="D30" s="7">
        <v>2087225.03</v>
      </c>
    </row>
    <row r="31" spans="1:4" x14ac:dyDescent="0.25">
      <c r="A31" s="11">
        <v>15</v>
      </c>
      <c r="B31" s="8" t="s">
        <v>22</v>
      </c>
      <c r="C31" s="15">
        <v>1518627.45</v>
      </c>
      <c r="D31" s="10">
        <v>303725.40000000002</v>
      </c>
    </row>
    <row r="32" spans="1:4" x14ac:dyDescent="0.25">
      <c r="A32" s="12">
        <v>16</v>
      </c>
      <c r="B32" s="4" t="s">
        <v>23</v>
      </c>
      <c r="C32" s="15">
        <v>4013219.08</v>
      </c>
      <c r="D32" s="10">
        <v>2058248.51</v>
      </c>
    </row>
    <row r="33" spans="1:4" x14ac:dyDescent="0.25">
      <c r="A33" s="12">
        <v>17</v>
      </c>
      <c r="B33" s="4" t="s">
        <v>24</v>
      </c>
      <c r="C33" s="15">
        <v>2922745.14</v>
      </c>
      <c r="D33" s="10">
        <v>281007.18</v>
      </c>
    </row>
    <row r="34" spans="1:4" x14ac:dyDescent="0.25">
      <c r="A34" s="12">
        <v>18</v>
      </c>
      <c r="B34" s="4" t="s">
        <v>25</v>
      </c>
      <c r="C34" s="15">
        <v>308553.19</v>
      </c>
      <c r="D34" s="10">
        <v>29667.66</v>
      </c>
    </row>
    <row r="35" spans="1:4" x14ac:dyDescent="0.25">
      <c r="A35" s="12">
        <v>19</v>
      </c>
      <c r="B35" s="4" t="s">
        <v>26</v>
      </c>
      <c r="C35" s="15">
        <v>968877.46</v>
      </c>
      <c r="D35" s="10">
        <v>184875.95</v>
      </c>
    </row>
    <row r="36" spans="1:4" s="17" customFormat="1" ht="17.25" x14ac:dyDescent="0.4">
      <c r="A36" s="25" t="s">
        <v>27</v>
      </c>
      <c r="B36" s="25"/>
      <c r="C36" s="16">
        <f>SUM(C17:C35)</f>
        <v>37135315.32</v>
      </c>
      <c r="D36" s="16">
        <f>SUM(D17:D35)</f>
        <v>11224901.829999998</v>
      </c>
    </row>
  </sheetData>
  <mergeCells count="5">
    <mergeCell ref="A13:D13"/>
    <mergeCell ref="A10:D10"/>
    <mergeCell ref="A11:D11"/>
    <mergeCell ref="A36:B36"/>
    <mergeCell ref="B15:B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comision</cp:lastModifiedBy>
  <dcterms:created xsi:type="dcterms:W3CDTF">2015-01-12T15:02:22Z</dcterms:created>
  <dcterms:modified xsi:type="dcterms:W3CDTF">2015-01-12T16:05:58Z</dcterms:modified>
</cp:coreProperties>
</file>